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ofae4\Downloads\Formatos Cuenta Publica 2025\"/>
    </mc:Choice>
  </mc:AlternateContent>
  <xr:revisionPtr revIDLastSave="0" documentId="13_ncr:1_{ED321E84-47BB-47EF-8CF2-5F9F75890632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C46" i="1" s="1"/>
  <c r="D47" i="1"/>
  <c r="C47" i="1"/>
  <c r="D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<sst xmlns="http://schemas.openxmlformats.org/spreadsheetml/2006/main" count="60" uniqueCount="60">
  <si>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</si>
  <si>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</si>
  <si>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</si>
  <si>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</si>
  <si>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</si>
  <si>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</si>
  <si>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</si>
  <si>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</si>
  <si>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</si>
  <si>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</si>
  <si>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</si>
  <si>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</si>
  <si>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</si>
  <si>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</si>
  <si>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</si>
  <si>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</si>
  <si>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</si>
  <si>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</si>
  <si>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</si>
  <si>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</si>
  <si>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</si>
  <si>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</si>
  <si>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</si>
  <si>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</si>
  <si>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</si>
  <si>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</si>
  <si>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</si>
  <si>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</si>
  <si>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</si>
  <si>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</si>
  <si>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</si>
  <si>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</si>
  <si>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</si>
  <si>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</si>
  <si>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</si>
  <si>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</si>
  <si>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</si>
  <si>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</si>
  <si>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</si>
  <si>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</si>
  <si>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</si>
  <si>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</si>
  <si>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</si>
  <si>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</si>
  <si>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</si>
  <si>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</si>
  <si>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</si>
  <si>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</si>
  <si>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</si>
  <si>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</si>
  <si>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</si>
  <si>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</si>
  <si>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</si>
  <si>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</si>
  <si>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 xml:space="preserve">FIDEICOMISO DEL FONDO DE FOMENTO AGROPECUARIO DEL ESTADO DE CHIHUAHUA (FOFAE)				</t>
  </si>
  <si>
    <t>Del 01 de Enero al 31 de Diciembre de 2024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</si>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</sst>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1" applyFont="1" applyAlignment="1" applyProtection="1">
      <protection locked="0"/>
    </xf>
  </cellXfs>
  <cellStyles count="4">
    <cellStyle name="Millares 2" xfId="2" xr:uid="{00000000-0005-0000-0000-000000000000}"/>
    <cellStyle name="Millares 3" xfId="3" xr:uid="{BC9F2ABD-8545-4FF7-B9CF-F87BF1E5FCBD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D66" sqref="B2:D66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34248332.32</v>
      </c>
      <c r="D6" s="21">
        <f>SUM(D7,D16)</f>
        <v>13411926.07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34248332.32</v>
      </c>
      <c r="D7" s="21">
        <f>SUM(D8:D14)</f>
        <v>13411926.07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34248332.32</v>
      </c>
      <c r="D8" s="24">
        <v>7449053.4400000004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5962872.6299999999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0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25815683.789999999</v>
      </c>
      <c r="D27" s="29">
        <f>SUM(D28,D38)</f>
        <v>958074.03</v>
      </c>
    </row>
    <row r="28" spans="2:4" s="3" customFormat="1" x14ac:dyDescent="0.25">
      <c r="B28" s="22" t="s">
        <v>23</v>
      </c>
      <c r="C28" s="14">
        <f>SUM(C29:C36)</f>
        <v>25815683.789999999</v>
      </c>
      <c r="D28" s="29">
        <f>SUM(D29:D36)</f>
        <v>958074.03</v>
      </c>
    </row>
    <row r="29" spans="2:4" s="9" customFormat="1" x14ac:dyDescent="0.25">
      <c r="B29" s="25" t="s">
        <v>24</v>
      </c>
      <c r="C29" s="18">
        <v>0</v>
      </c>
      <c r="D29" s="30">
        <v>898422.42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25815683.789999999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59651.61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281697.27</v>
      </c>
      <c r="D46" s="29">
        <f>SUM(D47,D52,D59)</f>
        <v>45975713.280000001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281697.27</v>
      </c>
      <c r="D52" s="29">
        <f>SUM(D53:D57)</f>
        <v>45975713.280000001</v>
      </c>
    </row>
    <row r="53" spans="2:4" s="9" customFormat="1" x14ac:dyDescent="0.25">
      <c r="B53" s="25" t="s">
        <v>45</v>
      </c>
      <c r="C53" s="18">
        <v>281697.27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45975713.280000001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50" t="s">
        <v>56</v>
      </c>
      <c r="C65" s="52" t="s">
        <v>57</v>
      </c>
    </row>
    <row r="66" spans="2:4" s="37" customFormat="1" x14ac:dyDescent="0.2">
      <c r="B66" s="51" t="s">
        <v>58</v>
      </c>
      <c r="C66" s="53" t="s">
        <v>59</v>
      </c>
      <c r="D66" s="54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Chavez</cp:lastModifiedBy>
  <dcterms:created xsi:type="dcterms:W3CDTF">2019-12-03T18:29:59Z</dcterms:created>
  <dcterms:modified xsi:type="dcterms:W3CDTF">2025-01-30T03:25:25Z</dcterms:modified>
</cp:coreProperties>
</file>